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Документ!$8:$10</definedName>
  </definedNames>
  <calcPr calcId="125725"/>
</workbook>
</file>

<file path=xl/calcChain.xml><?xml version="1.0" encoding="utf-8"?>
<calcChain xmlns="http://schemas.openxmlformats.org/spreadsheetml/2006/main">
  <c r="C28" i="2"/>
</calcChain>
</file>

<file path=xl/sharedStrings.xml><?xml version="1.0" encoding="utf-8"?>
<sst xmlns="http://schemas.openxmlformats.org/spreadsheetml/2006/main" count="43" uniqueCount="43">
  <si>
    <t>(рублей)</t>
  </si>
  <si>
    <t>Наименование</t>
  </si>
  <si>
    <t>Раздел, подраздел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</si>
  <si>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</si>
  <si>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</si>
  <si>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</si>
  <si>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</si>
  <si>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</si>
  <si>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</si>
  <si>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</si>
  <si>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</si>
  <si>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Резервные фонды</t>
  </si>
  <si>
    <t>0111</t>
  </si>
  <si>
    <t xml:space="preserve">  Другие общегосударственные вопросы</t>
  </si>
  <si>
    <t>0113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</si>
  <si>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</si>
  <si>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</si>
  <si>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</si>
  <si>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</si>
  <si>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</si>
  <si>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</si>
  <si>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</si>
  <si>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</si>
  <si>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>НАЦИОНАЛЬНАЯ ЭКОНОМИКА</t>
  </si>
  <si>
    <t>0400</t>
  </si>
  <si>
    <t xml:space="preserve">  Дорожное хозяйство (дорожные фонды)</t>
  </si>
  <si>
    <t>0409</t>
  </si>
  <si>
    <t xml:space="preserve">  Другие вопросы в области национальной экономики</t>
  </si>
  <si>
    <t>0412</t>
  </si>
  <si>
    <t>ЖИЛИЩНО-КОММУНАЛЬНОЕ ХОЗЯЙСТВО</t>
  </si>
  <si>
    <t>0500</t>
  </si>
  <si>
    <t xml:space="preserve">  Благоустройство</t>
  </si>
  <si>
    <t>0503</t>
  </si>
  <si>
    <t>КУЛЬТУРА, КИНЕМАТОГРАФИЯ</t>
  </si>
  <si>
    <t>0800</t>
  </si>
  <si>
    <t xml:space="preserve">  Культура</t>
  </si>
  <si>
    <t>0801</t>
  </si>
  <si>
    <t>Всего</t>
  </si>
  <si>
    <t>Распределение бюджетных ассигнований  бюджета сельского поселения "Деревня Акимовка" по разделам и подразделам классификации расходов бюджетов на 2023 год и на плановый период 2024 и 2025 годов</t>
  </si>
  <si>
    <t>2023 год</t>
  </si>
  <si>
    <t>2024 год</t>
  </si>
  <si>
    <t>2025 год</t>
  </si>
  <si>
    <t xml:space="preserve">Приложение №1 к Решению Сельской Думы № 53 от 22.12.2023 г.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</si>
</sst>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5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4" borderId="1"/>
  </cellStyleXfs>
  <cellXfs count="34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1" fillId="0" borderId="2" xfId="8" applyNumberFormat="1" applyProtection="1">
      <alignment horizontal="center" vertical="center" shrinkToFit="1"/>
    </xf>
    <xf numFmtId="49" fontId="4" fillId="0" borderId="2" xfId="9" applyNumberFormat="1" applyProtection="1">
      <alignment horizontal="left" vertical="top" wrapText="1"/>
    </xf>
    <xf numFmtId="49" fontId="4" fillId="0" borderId="2" xfId="10" applyNumberFormat="1" applyProtection="1">
      <alignment horizontal="center" vertical="top" wrapText="1"/>
    </xf>
    <xf numFmtId="49" fontId="1" fillId="0" borderId="2" xfId="12" applyNumberFormat="1" applyProtection="1">
      <alignment horizontal="left" vertical="top" wrapText="1"/>
    </xf>
    <xf numFmtId="49" fontId="1" fillId="0" borderId="2" xfId="13" applyNumberFormat="1" applyProtection="1">
      <alignment horizontal="center" vertical="top" wrapText="1"/>
    </xf>
    <xf numFmtId="0" fontId="4" fillId="0" borderId="2" xfId="15" applyNumberFormat="1" applyProtection="1">
      <alignment horizontal="left"/>
    </xf>
    <xf numFmtId="0" fontId="1" fillId="0" borderId="3" xfId="17" applyNumberFormat="1" applyProtection="1"/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5" borderId="1" xfId="1" applyFill="1">
      <alignment horizontal="left" vertical="top" wrapText="1"/>
    </xf>
    <xf numFmtId="0" fontId="1" fillId="5" borderId="2" xfId="8" applyNumberFormat="1" applyFill="1" applyProtection="1">
      <alignment horizontal="center" vertical="center" shrinkToFit="1"/>
    </xf>
    <xf numFmtId="4" fontId="4" fillId="5" borderId="2" xfId="11" applyNumberFormat="1" applyFill="1" applyProtection="1">
      <alignment horizontal="right" vertical="top" shrinkToFit="1"/>
    </xf>
    <xf numFmtId="4" fontId="1" fillId="5" borderId="2" xfId="14" applyNumberFormat="1" applyFill="1" applyProtection="1">
      <alignment horizontal="right" vertical="top" shrinkToFit="1"/>
    </xf>
    <xf numFmtId="4" fontId="4" fillId="5" borderId="2" xfId="16" applyNumberFormat="1" applyFill="1" applyProtection="1">
      <alignment horizontal="right" vertical="top" shrinkToFit="1"/>
    </xf>
    <xf numFmtId="0" fontId="1" fillId="5" borderId="3" xfId="17" applyNumberFormat="1" applyFill="1" applyProtection="1"/>
    <xf numFmtId="0" fontId="5" fillId="5" borderId="1" xfId="19" applyNumberFormat="1" applyFill="1" applyProtection="1"/>
    <xf numFmtId="0" fontId="0" fillId="5" borderId="0" xfId="0" applyFill="1" applyProtection="1">
      <protection locked="0"/>
    </xf>
    <xf numFmtId="0" fontId="1" fillId="0" borderId="1" xfId="18" applyNumberFormat="1" applyProtection="1">
      <alignment horizontal="left" wrapText="1"/>
    </xf>
    <xf numFmtId="0" fontId="4" fillId="0" borderId="2" xfId="7" applyNumberFormat="1" applyProtection="1">
      <alignment horizontal="center" vertical="center" wrapText="1"/>
    </xf>
    <xf numFmtId="0" fontId="4" fillId="0" borderId="2" xfId="7">
      <alignment horizontal="center" vertical="center" wrapText="1"/>
    </xf>
    <xf numFmtId="0" fontId="11" fillId="5" borderId="2" xfId="7" applyNumberFormat="1" applyFont="1" applyFill="1" applyProtection="1">
      <alignment horizontal="center" vertical="center" wrapText="1"/>
    </xf>
    <xf numFmtId="0" fontId="4" fillId="5" borderId="2" xfId="7" applyFill="1">
      <alignment horizontal="center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0" fillId="0" borderId="1" xfId="4" applyNumberFormat="1" applyFont="1" applyAlignment="1" applyProtection="1">
      <alignment horizontal="center" wrapText="1"/>
    </xf>
    <xf numFmtId="0" fontId="3" fillId="0" borderId="1" xfId="4" applyAlignment="1">
      <alignment horizontal="center" wrapText="1"/>
    </xf>
    <xf numFmtId="0" fontId="3" fillId="0" borderId="1" xfId="4" applyNumberFormat="1" applyProtection="1">
      <alignment horizontal="center"/>
    </xf>
    <xf numFmtId="0" fontId="1" fillId="0" borderId="1" xfId="5" applyNumberFormat="1" applyProtection="1">
      <alignment wrapText="1"/>
    </xf>
    <xf numFmtId="0" fontId="1" fillId="0" borderId="4" xfId="6" applyNumberFormat="1" applyBorder="1" applyProtection="1">
      <alignment horizontal="right"/>
    </xf>
    <xf numFmtId="0" fontId="9" fillId="5" borderId="1" xfId="0" applyFont="1" applyFill="1" applyBorder="1" applyAlignment="1" applyProtection="1">
      <alignment wrapText="1"/>
      <protection locked="0"/>
    </xf>
    <xf numFmtId="0" fontId="9" fillId="5" borderId="1" xfId="0" applyFont="1" applyFill="1" applyBorder="1" applyAlignment="1">
      <alignment wrapText="1"/>
    </xf>
  </cellXfs>
  <cellStyles count="26">
    <cellStyle name="br" xfId="22"/>
    <cellStyle name="col" xfId="21"/>
    <cellStyle name="style0" xfId="23"/>
    <cellStyle name="td" xfId="24"/>
    <cellStyle name="tr" xfId="20"/>
    <cellStyle name="xl21" xfId="25"/>
    <cellStyle name="xl22" xfId="7"/>
    <cellStyle name="xl23" xfId="8"/>
    <cellStyle name="xl24" xfId="9"/>
    <cellStyle name="xl25" xfId="12"/>
    <cellStyle name="xl26" xfId="15"/>
    <cellStyle name="xl27" xfId="17"/>
    <cellStyle name="xl28" xfId="10"/>
    <cellStyle name="xl29" xfId="13"/>
    <cellStyle name="xl30" xfId="11"/>
    <cellStyle name="xl31" xfId="14"/>
    <cellStyle name="xl32" xfId="16"/>
    <cellStyle name="xl33" xfId="18"/>
    <cellStyle name="xl34" xfId="19"/>
    <cellStyle name="xl35" xfId="1"/>
    <cellStyle name="xl36" xfId="3"/>
    <cellStyle name="xl37" xfId="4"/>
    <cellStyle name="xl38" xfId="5"/>
    <cellStyle name="xl39" xfId="6"/>
    <cellStyle name="xl40" xfId="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0"/>
  <sheetViews>
    <sheetView tabSelected="1" zoomScaleNormal="100" zoomScaleSheetLayoutView="100" workbookViewId="0">
      <pane ySplit="10" topLeftCell="A11" activePane="bottomLeft" state="frozen"/>
      <selection pane="bottomLeft" activeCell="C8" sqref="C8:C9"/>
    </sheetView>
  </sheetViews>
  <sheetFormatPr defaultRowHeight="15" outlineLevelRow="1"/>
  <cols>
    <col min="1" max="1" width="72.85546875" style="1" customWidth="1"/>
    <col min="2" max="2" width="12.85546875" style="1" customWidth="1"/>
    <col min="3" max="5" width="20" style="19" customWidth="1"/>
    <col min="6" max="6" width="9.140625" style="1" customWidth="1"/>
    <col min="7" max="16384" width="9.140625" style="1"/>
  </cols>
  <sheetData>
    <row r="1" spans="1:6">
      <c r="A1" s="25"/>
      <c r="B1" s="26"/>
      <c r="C1" s="26"/>
      <c r="D1" s="26"/>
      <c r="E1" s="26"/>
      <c r="F1" s="2"/>
    </row>
    <row r="2" spans="1:6" ht="57" customHeight="1">
      <c r="A2" s="10"/>
      <c r="B2" s="11"/>
      <c r="C2" s="12"/>
      <c r="D2" s="32" t="s">
        <v>42</v>
      </c>
      <c r="E2" s="33"/>
      <c r="F2" s="2"/>
    </row>
    <row r="3" spans="1:6">
      <c r="A3" s="10"/>
      <c r="B3" s="11"/>
      <c r="C3" s="12"/>
      <c r="D3" s="12"/>
      <c r="E3" s="12"/>
      <c r="F3" s="2"/>
    </row>
    <row r="4" spans="1:6" ht="30.2" customHeight="1">
      <c r="A4" s="27" t="s">
        <v>38</v>
      </c>
      <c r="B4" s="28"/>
      <c r="C4" s="28"/>
      <c r="D4" s="28"/>
      <c r="E4" s="28"/>
      <c r="F4" s="2"/>
    </row>
    <row r="5" spans="1:6" ht="15.75" customHeight="1">
      <c r="A5" s="29"/>
      <c r="B5" s="29"/>
      <c r="C5" s="29"/>
      <c r="D5" s="29"/>
      <c r="E5" s="29"/>
      <c r="F5" s="2"/>
    </row>
    <row r="6" spans="1:6">
      <c r="A6" s="30"/>
      <c r="B6" s="30"/>
      <c r="C6" s="30"/>
      <c r="D6" s="30"/>
      <c r="E6" s="30"/>
      <c r="F6" s="2"/>
    </row>
    <row r="7" spans="1:6" ht="12.75" customHeight="1">
      <c r="A7" s="31" t="s">
        <v>0</v>
      </c>
      <c r="B7" s="31"/>
      <c r="C7" s="31"/>
      <c r="D7" s="31"/>
      <c r="E7" s="31"/>
      <c r="F7" s="2"/>
    </row>
    <row r="8" spans="1:6" ht="15.75" customHeight="1">
      <c r="A8" s="21" t="s">
        <v>1</v>
      </c>
      <c r="B8" s="21" t="s">
        <v>2</v>
      </c>
      <c r="C8" s="23" t="s">
        <v>39</v>
      </c>
      <c r="D8" s="23" t="s">
        <v>40</v>
      </c>
      <c r="E8" s="23" t="s">
        <v>41</v>
      </c>
      <c r="F8" s="2"/>
    </row>
    <row r="9" spans="1:6" ht="45.75" customHeight="1">
      <c r="A9" s="22"/>
      <c r="B9" s="22"/>
      <c r="C9" s="24"/>
      <c r="D9" s="24"/>
      <c r="E9" s="24"/>
      <c r="F9" s="2"/>
    </row>
    <row r="10" spans="1:6" ht="12.75" customHeight="1">
      <c r="A10" s="3">
        <v>1</v>
      </c>
      <c r="B10" s="3">
        <v>2</v>
      </c>
      <c r="C10" s="13">
        <v>3</v>
      </c>
      <c r="D10" s="13">
        <v>4</v>
      </c>
      <c r="E10" s="13">
        <v>5</v>
      </c>
      <c r="F10" s="2"/>
    </row>
    <row r="11" spans="1:6">
      <c r="A11" s="4" t="s">
        <v>3</v>
      </c>
      <c r="B11" s="5" t="s">
        <v>4</v>
      </c>
      <c r="C11" s="14">
        <v>2908325</v>
      </c>
      <c r="D11" s="14">
        <v>2585649</v>
      </c>
      <c r="E11" s="14">
        <v>2585649</v>
      </c>
      <c r="F11" s="2"/>
    </row>
    <row r="12" spans="1:6" ht="25.5" outlineLevel="1">
      <c r="A12" s="6" t="s">
        <v>5</v>
      </c>
      <c r="B12" s="7" t="s">
        <v>6</v>
      </c>
      <c r="C12" s="15">
        <v>5000</v>
      </c>
      <c r="D12" s="15">
        <v>5000</v>
      </c>
      <c r="E12" s="15">
        <v>5000</v>
      </c>
      <c r="F12" s="2"/>
    </row>
    <row r="13" spans="1:6" ht="38.25" outlineLevel="1">
      <c r="A13" s="6" t="s">
        <v>7</v>
      </c>
      <c r="B13" s="7" t="s">
        <v>8</v>
      </c>
      <c r="C13" s="15">
        <v>1932139</v>
      </c>
      <c r="D13" s="15">
        <v>2011649</v>
      </c>
      <c r="E13" s="15">
        <v>2011649</v>
      </c>
      <c r="F13" s="2"/>
    </row>
    <row r="14" spans="1:6" ht="25.5" outlineLevel="1">
      <c r="A14" s="6" t="s">
        <v>9</v>
      </c>
      <c r="B14" s="7" t="s">
        <v>10</v>
      </c>
      <c r="C14" s="15">
        <v>50000</v>
      </c>
      <c r="D14" s="15">
        <v>50000</v>
      </c>
      <c r="E14" s="15">
        <v>50000</v>
      </c>
      <c r="F14" s="2"/>
    </row>
    <row r="15" spans="1:6" outlineLevel="1">
      <c r="A15" s="6" t="s">
        <v>11</v>
      </c>
      <c r="B15" s="7" t="s">
        <v>12</v>
      </c>
      <c r="C15" s="15">
        <v>10000</v>
      </c>
      <c r="D15" s="15">
        <v>10000</v>
      </c>
      <c r="E15" s="15">
        <v>10000</v>
      </c>
      <c r="F15" s="2"/>
    </row>
    <row r="16" spans="1:6" outlineLevel="1">
      <c r="A16" s="6" t="s">
        <v>13</v>
      </c>
      <c r="B16" s="7" t="s">
        <v>14</v>
      </c>
      <c r="C16" s="15">
        <v>911186</v>
      </c>
      <c r="D16" s="15">
        <v>509000</v>
      </c>
      <c r="E16" s="15">
        <v>509000</v>
      </c>
      <c r="F16" s="2"/>
    </row>
    <row r="17" spans="1:6">
      <c r="A17" s="4" t="s">
        <v>15</v>
      </c>
      <c r="B17" s="5" t="s">
        <v>16</v>
      </c>
      <c r="C17" s="14">
        <v>108300</v>
      </c>
      <c r="D17" s="14">
        <v>113300</v>
      </c>
      <c r="E17" s="14">
        <v>117400</v>
      </c>
      <c r="F17" s="2"/>
    </row>
    <row r="18" spans="1:6" outlineLevel="1">
      <c r="A18" s="6" t="s">
        <v>17</v>
      </c>
      <c r="B18" s="7" t="s">
        <v>18</v>
      </c>
      <c r="C18" s="15">
        <v>108300</v>
      </c>
      <c r="D18" s="15">
        <v>113300</v>
      </c>
      <c r="E18" s="15">
        <v>117400</v>
      </c>
      <c r="F18" s="2"/>
    </row>
    <row r="19" spans="1:6" ht="25.5">
      <c r="A19" s="4" t="s">
        <v>19</v>
      </c>
      <c r="B19" s="5" t="s">
        <v>20</v>
      </c>
      <c r="C19" s="14">
        <v>60000</v>
      </c>
      <c r="D19" s="14">
        <v>50000</v>
      </c>
      <c r="E19" s="14">
        <v>50000</v>
      </c>
      <c r="F19" s="2"/>
    </row>
    <row r="20" spans="1:6" ht="25.5" outlineLevel="1">
      <c r="A20" s="6" t="s">
        <v>21</v>
      </c>
      <c r="B20" s="7" t="s">
        <v>22</v>
      </c>
      <c r="C20" s="15">
        <v>60000</v>
      </c>
      <c r="D20" s="15">
        <v>50000</v>
      </c>
      <c r="E20" s="15">
        <v>50000</v>
      </c>
      <c r="F20" s="2"/>
    </row>
    <row r="21" spans="1:6">
      <c r="A21" s="4" t="s">
        <v>23</v>
      </c>
      <c r="B21" s="5" t="s">
        <v>24</v>
      </c>
      <c r="C21" s="14">
        <v>5566902.1299999999</v>
      </c>
      <c r="D21" s="14">
        <v>1123718</v>
      </c>
      <c r="E21" s="14">
        <v>1414692.44</v>
      </c>
      <c r="F21" s="2"/>
    </row>
    <row r="22" spans="1:6" outlineLevel="1">
      <c r="A22" s="6" t="s">
        <v>25</v>
      </c>
      <c r="B22" s="7" t="s">
        <v>26</v>
      </c>
      <c r="C22" s="15">
        <v>5566902.1299999999</v>
      </c>
      <c r="D22" s="15">
        <v>1123718</v>
      </c>
      <c r="E22" s="15">
        <v>1123718</v>
      </c>
      <c r="F22" s="2"/>
    </row>
    <row r="23" spans="1:6" outlineLevel="1">
      <c r="A23" s="6" t="s">
        <v>27</v>
      </c>
      <c r="B23" s="7" t="s">
        <v>28</v>
      </c>
      <c r="C23" s="15">
        <v>0</v>
      </c>
      <c r="D23" s="15">
        <v>0</v>
      </c>
      <c r="E23" s="15">
        <v>290974.44</v>
      </c>
      <c r="F23" s="2"/>
    </row>
    <row r="24" spans="1:6">
      <c r="A24" s="4" t="s">
        <v>29</v>
      </c>
      <c r="B24" s="5" t="s">
        <v>30</v>
      </c>
      <c r="C24" s="14">
        <v>1904720.79</v>
      </c>
      <c r="D24" s="14">
        <v>889533</v>
      </c>
      <c r="E24" s="14">
        <v>749935.56</v>
      </c>
      <c r="F24" s="2"/>
    </row>
    <row r="25" spans="1:6" outlineLevel="1">
      <c r="A25" s="6" t="s">
        <v>31</v>
      </c>
      <c r="B25" s="7" t="s">
        <v>32</v>
      </c>
      <c r="C25" s="15">
        <v>1904720.79</v>
      </c>
      <c r="D25" s="15">
        <v>889533</v>
      </c>
      <c r="E25" s="15">
        <v>749935.56</v>
      </c>
      <c r="F25" s="2"/>
    </row>
    <row r="26" spans="1:6">
      <c r="A26" s="4" t="s">
        <v>33</v>
      </c>
      <c r="B26" s="5" t="s">
        <v>34</v>
      </c>
      <c r="C26" s="14">
        <v>1193455</v>
      </c>
      <c r="D26" s="14">
        <v>1193455</v>
      </c>
      <c r="E26" s="14">
        <v>1193455</v>
      </c>
      <c r="F26" s="2"/>
    </row>
    <row r="27" spans="1:6" outlineLevel="1">
      <c r="A27" s="6" t="s">
        <v>35</v>
      </c>
      <c r="B27" s="7" t="s">
        <v>36</v>
      </c>
      <c r="C27" s="15">
        <v>1193455</v>
      </c>
      <c r="D27" s="15">
        <v>1193455</v>
      </c>
      <c r="E27" s="15">
        <v>1193455</v>
      </c>
      <c r="F27" s="2"/>
    </row>
    <row r="28" spans="1:6" ht="12.75" customHeight="1">
      <c r="A28" s="8" t="s">
        <v>37</v>
      </c>
      <c r="B28" s="8"/>
      <c r="C28" s="16">
        <f>C11+C17+C19+C21+C24+C26</f>
        <v>11741702.919999998</v>
      </c>
      <c r="D28" s="16">
        <v>5955655</v>
      </c>
      <c r="E28" s="16">
        <v>6111132</v>
      </c>
      <c r="F28" s="2"/>
    </row>
    <row r="29" spans="1:6" ht="12.75" customHeight="1">
      <c r="A29" s="9"/>
      <c r="B29" s="9"/>
      <c r="C29" s="17"/>
      <c r="D29" s="17"/>
      <c r="E29" s="17"/>
      <c r="F29" s="2"/>
    </row>
    <row r="30" spans="1:6" ht="12.75" customHeight="1">
      <c r="A30" s="20"/>
      <c r="B30" s="20"/>
      <c r="C30" s="20"/>
      <c r="D30" s="18"/>
      <c r="E30" s="18"/>
      <c r="F30" s="2"/>
    </row>
  </sheetData>
  <mergeCells count="12">
    <mergeCell ref="E8:E9"/>
    <mergeCell ref="A1:E1"/>
    <mergeCell ref="A4:E4"/>
    <mergeCell ref="A5:E5"/>
    <mergeCell ref="A6:E6"/>
    <mergeCell ref="A7:E7"/>
    <mergeCell ref="D2:E2"/>
    <mergeCell ref="A30:C30"/>
    <mergeCell ref="A8:A9"/>
    <mergeCell ref="B8:B9"/>
    <mergeCell ref="C8:C9"/>
    <mergeCell ref="D8:D9"/>
  </mergeCells>
  <pageMargins left="0.98402780000000001" right="0.59027779999999996" top="0.59027779999999996" bottom="0.59027779999999996" header="0.39374999999999999" footer="0.39374999999999999"/>
  <pageSetup paperSize="9" scale="5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2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2 Функциональная структура (на очередной год и плановый период)&lt;/VariantName&gt;&#10;  &lt;VariantLink&gt;57533591&lt;/VariantLink&gt;&#10;  &lt;ReportCode&gt;F30162569A0743C2A88C784CEA1008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B55C89C-74A0-4ED5-B068-436B3CECCB3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ZHIZDRA9\User</dc:creator>
  <cp:lastModifiedBy>User</cp:lastModifiedBy>
  <cp:lastPrinted>2023-12-25T09:21:31Z</cp:lastPrinted>
  <dcterms:created xsi:type="dcterms:W3CDTF">2022-11-02T05:12:08Z</dcterms:created>
  <dcterms:modified xsi:type="dcterms:W3CDTF">2023-12-25T09:21:33Z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№12 Функциональная структура (на очередной год и плановый период).xlsx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pril12_2017.xlt</vt:lpwstr>
  </property>
  <property fmtid="{D5CDD505-2E9C-101B-9397-08002B2CF9AE}" pid="11" name="Локальная база">
    <vt:lpwstr>не используется</vt:lpwstr>
  </property>
</Properties>
</file>