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<sst xmlns="http://schemas.openxmlformats.org/spreadsheetml/2006/main" count="61" uniqueCount="49">
  <si>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</si>
  <si>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</si>
  <si>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</si>
  <si>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</si>
  <si>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</si>
  <si>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</si>
  <si>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</si>
  <si>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</si>
  <si>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</si>
  <si>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</si>
  <si>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</si>
  <si>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</si>
  <si>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</si>
  <si>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</si>
  <si>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</si>
  <si>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</si>
  <si>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</si>
  <si>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</si>
  <si>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</si>
  <si>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</si>
  <si>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</si>
  <si>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</si>
  <si>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</si>
  <si>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</si>
  <si>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</si>
  <si>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</si>
  <si>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</si>
  <si>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</si>
  <si>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</si>
  <si>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</si>
  <si>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</si>
  <si>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</si>
  <si>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</si>
  <si>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</si>
  <si>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</si>
  <si>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</si>
  <si>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</si>
  <si>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</si>
  <si>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</si>
  <si>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</si>
  <si>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</si>
  <si>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</si>
  <si>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</si>
  <si>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</si>
  <si>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</si>
  <si>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</si>
  <si>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НЕНАЛОГОВЫЕ ДОХОДЫ</t>
  </si>
  <si>
    <t>Исполнение доходов бюджета сельского поселения  "Деревня Акимовка" за 1 полугодие 2023 года</t>
  </si>
  <si>
    <t>Приложение №1 к Решению Сельской Думы № 29 от 23.08.2023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</si>
</sst>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21" applyAlignment="1">
      <alignment horizontal="left" vertical="top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R9" sqref="R9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8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"/>
    </row>
    <row r="2" spans="1:15" ht="39.75" customHeight="1">
      <c r="A2" s="15"/>
      <c r="B2" s="15"/>
      <c r="C2" s="28" t="s">
        <v>48</v>
      </c>
      <c r="D2" s="29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"/>
    </row>
    <row r="4" spans="1:15" ht="53.25" customHeight="1">
      <c r="A4" s="31" t="s">
        <v>47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4"/>
      <c r="N4" s="4"/>
      <c r="O4" s="3"/>
    </row>
    <row r="5" spans="1:15" ht="15.7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5"/>
      <c r="N5" s="5"/>
      <c r="O5" s="3"/>
    </row>
    <row r="6" spans="1:15" ht="12.75" customHeight="1">
      <c r="A6" s="33" t="s">
        <v>41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"/>
    </row>
    <row r="7" spans="1:15" ht="30" customHeight="1">
      <c r="A7" s="34" t="s">
        <v>1</v>
      </c>
      <c r="B7" s="36" t="s">
        <v>2</v>
      </c>
      <c r="C7" s="40" t="s">
        <v>3</v>
      </c>
      <c r="D7" s="38" t="s">
        <v>27</v>
      </c>
      <c r="E7" s="26" t="s">
        <v>4</v>
      </c>
      <c r="F7" s="27"/>
      <c r="G7" s="27"/>
      <c r="H7" s="7" t="s">
        <v>0</v>
      </c>
      <c r="I7" s="26" t="s">
        <v>5</v>
      </c>
      <c r="J7" s="27"/>
      <c r="K7" s="26" t="s">
        <v>6</v>
      </c>
      <c r="L7" s="27"/>
      <c r="M7" s="26" t="s">
        <v>7</v>
      </c>
      <c r="N7" s="27"/>
      <c r="O7" s="3"/>
    </row>
    <row r="8" spans="1:15">
      <c r="A8" s="35"/>
      <c r="B8" s="37"/>
      <c r="C8" s="41"/>
      <c r="D8" s="39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>
      <c r="A9" s="16">
        <v>1</v>
      </c>
      <c r="B9" s="17">
        <v>2</v>
      </c>
      <c r="C9" s="19">
        <v>3</v>
      </c>
      <c r="D9" s="20">
        <v>4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3"/>
    </row>
    <row r="10" spans="1:15">
      <c r="A10" s="22" t="s">
        <v>9</v>
      </c>
      <c r="B10" s="8" t="s">
        <v>8</v>
      </c>
      <c r="C10" s="23">
        <v>2747830</v>
      </c>
      <c r="D10" s="23">
        <v>353645.07</v>
      </c>
      <c r="E10" s="9"/>
      <c r="F10" s="8"/>
      <c r="G10" s="8"/>
      <c r="H10" s="10">
        <v>357760.9</v>
      </c>
      <c r="I10" s="10">
        <v>1267769.1000000001</v>
      </c>
      <c r="J10" s="11">
        <v>0.2200887710469816</v>
      </c>
      <c r="K10" s="10">
        <v>1267769.1000000001</v>
      </c>
      <c r="L10" s="11">
        <v>0.2200887710469816</v>
      </c>
      <c r="M10" s="10">
        <v>0</v>
      </c>
      <c r="N10" s="11"/>
      <c r="O10" s="3"/>
    </row>
    <row r="11" spans="1:15">
      <c r="A11" s="22" t="s">
        <v>28</v>
      </c>
      <c r="B11" s="8"/>
      <c r="C11" s="23">
        <f>C12+C14+C17</f>
        <v>2644600</v>
      </c>
      <c r="D11" s="23">
        <f>D12+D14+D17</f>
        <v>300308.40999999997</v>
      </c>
      <c r="E11" s="9"/>
      <c r="F11" s="8"/>
      <c r="G11" s="8"/>
      <c r="H11" s="10"/>
      <c r="I11" s="10"/>
      <c r="J11" s="11"/>
      <c r="K11" s="10"/>
      <c r="L11" s="11"/>
      <c r="M11" s="10"/>
      <c r="N11" s="11"/>
      <c r="O11" s="3"/>
    </row>
    <row r="12" spans="1:15">
      <c r="A12" s="22" t="s">
        <v>11</v>
      </c>
      <c r="B12" s="8" t="s">
        <v>10</v>
      </c>
      <c r="C12" s="23">
        <v>114600</v>
      </c>
      <c r="D12" s="23">
        <v>7205.86</v>
      </c>
      <c r="E12" s="9"/>
      <c r="F12" s="8"/>
      <c r="G12" s="8"/>
      <c r="H12" s="10"/>
      <c r="I12" s="10"/>
      <c r="J12" s="11"/>
      <c r="K12" s="10"/>
      <c r="L12" s="11"/>
      <c r="M12" s="10"/>
      <c r="N12" s="11"/>
      <c r="O12" s="3"/>
    </row>
    <row r="13" spans="1:15">
      <c r="A13" s="22" t="s">
        <v>30</v>
      </c>
      <c r="B13" s="8" t="s">
        <v>12</v>
      </c>
      <c r="C13" s="23">
        <v>114600</v>
      </c>
      <c r="D13" s="23">
        <v>7205.86</v>
      </c>
      <c r="E13" s="9"/>
      <c r="F13" s="8"/>
      <c r="G13" s="8"/>
      <c r="H13" s="10"/>
      <c r="I13" s="10"/>
      <c r="J13" s="11"/>
      <c r="K13" s="10"/>
      <c r="L13" s="11"/>
      <c r="M13" s="10"/>
      <c r="N13" s="11"/>
      <c r="O13" s="3"/>
    </row>
    <row r="14" spans="1:15" outlineLevel="1">
      <c r="A14" s="22" t="s">
        <v>14</v>
      </c>
      <c r="B14" s="8" t="s">
        <v>13</v>
      </c>
      <c r="C14" s="23">
        <v>1500000</v>
      </c>
      <c r="D14" s="23">
        <v>724309.22</v>
      </c>
      <c r="E14" s="9"/>
      <c r="F14" s="8"/>
      <c r="G14" s="8"/>
      <c r="H14" s="10">
        <v>17619.43</v>
      </c>
      <c r="I14" s="10">
        <v>54980.57</v>
      </c>
      <c r="J14" s="11">
        <v>0.24269187327823691</v>
      </c>
      <c r="K14" s="10">
        <v>54980.57</v>
      </c>
      <c r="L14" s="11">
        <v>0.24269187327823691</v>
      </c>
      <c r="M14" s="10">
        <v>0</v>
      </c>
      <c r="N14" s="11"/>
      <c r="O14" s="3"/>
    </row>
    <row r="15" spans="1:15" ht="25.5" outlineLevel="2">
      <c r="A15" s="22" t="s">
        <v>31</v>
      </c>
      <c r="B15" s="8" t="s">
        <v>15</v>
      </c>
      <c r="C15" s="23">
        <v>1500000</v>
      </c>
      <c r="D15" s="23">
        <v>697149.62</v>
      </c>
      <c r="E15" s="9"/>
      <c r="F15" s="8"/>
      <c r="G15" s="8"/>
      <c r="H15" s="10">
        <v>17619.43</v>
      </c>
      <c r="I15" s="10">
        <v>54980.57</v>
      </c>
      <c r="J15" s="11">
        <v>0.24269187327823691</v>
      </c>
      <c r="K15" s="10">
        <v>54980.57</v>
      </c>
      <c r="L15" s="11">
        <v>0.24269187327823691</v>
      </c>
      <c r="M15" s="10">
        <v>0</v>
      </c>
      <c r="N15" s="11"/>
      <c r="O15" s="3"/>
    </row>
    <row r="16" spans="1:15" outlineLevel="1">
      <c r="A16" s="22" t="s">
        <v>32</v>
      </c>
      <c r="B16" s="8" t="s">
        <v>16</v>
      </c>
      <c r="C16" s="25" t="s">
        <v>29</v>
      </c>
      <c r="D16" s="23">
        <v>27159.599999999999</v>
      </c>
      <c r="E16" s="9"/>
      <c r="F16" s="8"/>
      <c r="G16" s="8"/>
      <c r="H16" s="10">
        <v>171692.47</v>
      </c>
      <c r="I16" s="10">
        <v>139307.53</v>
      </c>
      <c r="J16" s="11">
        <v>0.55206581993569137</v>
      </c>
      <c r="K16" s="10">
        <v>139307.53</v>
      </c>
      <c r="L16" s="11">
        <v>0.55206581993569137</v>
      </c>
      <c r="M16" s="10">
        <v>0</v>
      </c>
      <c r="N16" s="11"/>
      <c r="O16" s="3"/>
    </row>
    <row r="17" spans="1:15" outlineLevel="2">
      <c r="A17" s="22" t="s">
        <v>18</v>
      </c>
      <c r="B17" s="8" t="s">
        <v>17</v>
      </c>
      <c r="C17" s="23">
        <v>1030000</v>
      </c>
      <c r="D17" s="23">
        <v>-431206.67</v>
      </c>
      <c r="E17" s="9"/>
      <c r="F17" s="8"/>
      <c r="G17" s="8"/>
      <c r="H17" s="10">
        <v>171692.47</v>
      </c>
      <c r="I17" s="10">
        <v>138307.53</v>
      </c>
      <c r="J17" s="11">
        <v>0.55384667741935478</v>
      </c>
      <c r="K17" s="10">
        <v>138307.53</v>
      </c>
      <c r="L17" s="11">
        <v>0.55384667741935478</v>
      </c>
      <c r="M17" s="10">
        <v>0</v>
      </c>
      <c r="N17" s="11"/>
      <c r="O17" s="3"/>
    </row>
    <row r="18" spans="1:15" outlineLevel="2">
      <c r="A18" s="22" t="s">
        <v>33</v>
      </c>
      <c r="B18" s="8" t="s">
        <v>19</v>
      </c>
      <c r="C18" s="23">
        <v>80000</v>
      </c>
      <c r="D18" s="23">
        <v>29.53</v>
      </c>
      <c r="E18" s="9"/>
      <c r="F18" s="8"/>
      <c r="G18" s="8"/>
      <c r="H18" s="10">
        <v>0</v>
      </c>
      <c r="I18" s="10">
        <v>1000</v>
      </c>
      <c r="J18" s="11">
        <v>0</v>
      </c>
      <c r="K18" s="10">
        <v>1000</v>
      </c>
      <c r="L18" s="11">
        <v>0</v>
      </c>
      <c r="M18" s="10">
        <v>0</v>
      </c>
      <c r="N18" s="11"/>
      <c r="O18" s="3"/>
    </row>
    <row r="19" spans="1:15" outlineLevel="1">
      <c r="A19" s="22" t="s">
        <v>34</v>
      </c>
      <c r="B19" s="8" t="s">
        <v>20</v>
      </c>
      <c r="C19" s="23">
        <v>950000</v>
      </c>
      <c r="D19" s="23">
        <v>-431236.2</v>
      </c>
      <c r="E19" s="9"/>
      <c r="F19" s="8"/>
      <c r="G19" s="8"/>
      <c r="H19" s="10">
        <v>167449</v>
      </c>
      <c r="I19" s="10">
        <v>1048551</v>
      </c>
      <c r="J19" s="11">
        <v>0.13770476973684209</v>
      </c>
      <c r="K19" s="10">
        <v>1048551</v>
      </c>
      <c r="L19" s="11">
        <v>0.13770476973684209</v>
      </c>
      <c r="M19" s="10">
        <v>0</v>
      </c>
      <c r="N19" s="11"/>
      <c r="O19" s="3"/>
    </row>
    <row r="20" spans="1:15" outlineLevel="2">
      <c r="A20" s="22" t="s">
        <v>36</v>
      </c>
      <c r="B20" s="8" t="s">
        <v>35</v>
      </c>
      <c r="C20" s="23">
        <v>650000</v>
      </c>
      <c r="D20" s="23">
        <v>-415404.79</v>
      </c>
      <c r="E20" s="9"/>
      <c r="F20" s="8"/>
      <c r="G20" s="8"/>
      <c r="H20" s="10">
        <v>1478.77</v>
      </c>
      <c r="I20" s="10">
        <v>94521.23</v>
      </c>
      <c r="J20" s="11">
        <v>1.5403854166666666E-2</v>
      </c>
      <c r="K20" s="10">
        <v>94521.23</v>
      </c>
      <c r="L20" s="11">
        <v>1.5403854166666666E-2</v>
      </c>
      <c r="M20" s="10">
        <v>0</v>
      </c>
      <c r="N20" s="11"/>
      <c r="O20" s="3"/>
    </row>
    <row r="21" spans="1:15" outlineLevel="2">
      <c r="A21" s="22" t="s">
        <v>38</v>
      </c>
      <c r="B21" s="8" t="s">
        <v>37</v>
      </c>
      <c r="C21" s="23">
        <v>300000</v>
      </c>
      <c r="D21" s="23">
        <v>-15831.41</v>
      </c>
      <c r="E21" s="9"/>
      <c r="F21" s="8"/>
      <c r="G21" s="8"/>
      <c r="H21" s="10"/>
      <c r="I21" s="10"/>
      <c r="J21" s="11"/>
      <c r="K21" s="10"/>
      <c r="L21" s="11"/>
      <c r="M21" s="10"/>
      <c r="N21" s="11"/>
      <c r="O21" s="3"/>
    </row>
    <row r="22" spans="1:15" outlineLevel="2">
      <c r="A22" s="22" t="s">
        <v>46</v>
      </c>
      <c r="B22" s="8"/>
      <c r="C22" s="23">
        <f>C23+C24+C25+C26</f>
        <v>103230</v>
      </c>
      <c r="D22" s="23">
        <f>D23+D24+D25+D26</f>
        <v>53336.66</v>
      </c>
      <c r="E22" s="9"/>
      <c r="F22" s="8"/>
      <c r="G22" s="8"/>
      <c r="H22" s="10"/>
      <c r="I22" s="10"/>
      <c r="J22" s="11"/>
      <c r="K22" s="10"/>
      <c r="L22" s="11"/>
      <c r="M22" s="10"/>
      <c r="N22" s="11"/>
      <c r="O22" s="3"/>
    </row>
    <row r="23" spans="1:15" ht="51" outlineLevel="2">
      <c r="A23" s="22" t="s">
        <v>22</v>
      </c>
      <c r="B23" s="8" t="s">
        <v>21</v>
      </c>
      <c r="C23" s="23">
        <v>32230</v>
      </c>
      <c r="D23" s="23">
        <v>28336.66</v>
      </c>
      <c r="E23" s="9"/>
      <c r="F23" s="8"/>
      <c r="G23" s="8"/>
      <c r="H23" s="10">
        <v>165970.23000000001</v>
      </c>
      <c r="I23" s="10">
        <v>954029.77</v>
      </c>
      <c r="J23" s="11">
        <v>0.14818770535714285</v>
      </c>
      <c r="K23" s="10">
        <v>954029.77</v>
      </c>
      <c r="L23" s="11">
        <v>0.14818770535714285</v>
      </c>
      <c r="M23" s="10">
        <v>0</v>
      </c>
      <c r="N23" s="11"/>
      <c r="O23" s="3"/>
    </row>
    <row r="24" spans="1:15" ht="25.5" outlineLevel="2">
      <c r="A24" s="22" t="s">
        <v>40</v>
      </c>
      <c r="B24" s="8" t="s">
        <v>39</v>
      </c>
      <c r="C24" s="23">
        <v>5000</v>
      </c>
      <c r="D24" s="25" t="s">
        <v>29</v>
      </c>
      <c r="E24" s="9"/>
      <c r="F24" s="8"/>
      <c r="G24" s="8"/>
      <c r="H24" s="10"/>
      <c r="I24" s="10"/>
      <c r="J24" s="11"/>
      <c r="K24" s="10"/>
      <c r="L24" s="11"/>
      <c r="M24" s="10"/>
      <c r="N24" s="11"/>
      <c r="O24" s="3"/>
    </row>
    <row r="25" spans="1:15" ht="25.5" outlineLevel="1">
      <c r="A25" s="22" t="s">
        <v>24</v>
      </c>
      <c r="B25" s="8" t="s">
        <v>23</v>
      </c>
      <c r="C25" s="23">
        <v>1000</v>
      </c>
      <c r="D25" s="25" t="s">
        <v>29</v>
      </c>
      <c r="E25" s="9"/>
      <c r="F25" s="8"/>
      <c r="G25" s="8"/>
      <c r="H25" s="10">
        <v>0</v>
      </c>
      <c r="I25" s="10">
        <v>24930</v>
      </c>
      <c r="J25" s="11">
        <v>0</v>
      </c>
      <c r="K25" s="10">
        <v>24930</v>
      </c>
      <c r="L25" s="11">
        <v>0</v>
      </c>
      <c r="M25" s="10">
        <v>0</v>
      </c>
      <c r="N25" s="11"/>
      <c r="O25" s="3"/>
    </row>
    <row r="26" spans="1:15" outlineLevel="1">
      <c r="A26" s="22" t="s">
        <v>42</v>
      </c>
      <c r="B26" s="8" t="s">
        <v>43</v>
      </c>
      <c r="C26" s="23">
        <v>65000</v>
      </c>
      <c r="D26" s="23">
        <v>25000</v>
      </c>
      <c r="E26" s="9"/>
      <c r="F26" s="8"/>
      <c r="G26" s="8"/>
      <c r="H26" s="10">
        <v>1000</v>
      </c>
      <c r="I26" s="10">
        <v>0</v>
      </c>
      <c r="J26" s="11">
        <v>1</v>
      </c>
      <c r="K26" s="10">
        <v>0</v>
      </c>
      <c r="L26" s="11">
        <v>1</v>
      </c>
      <c r="M26" s="10">
        <v>0</v>
      </c>
      <c r="N26" s="11"/>
      <c r="O26" s="3"/>
    </row>
    <row r="27" spans="1:15">
      <c r="A27" s="22" t="s">
        <v>44</v>
      </c>
      <c r="B27" s="8" t="s">
        <v>45</v>
      </c>
      <c r="C27" s="23">
        <v>65000</v>
      </c>
      <c r="D27" s="23">
        <v>25000</v>
      </c>
      <c r="E27" s="9"/>
      <c r="F27" s="8"/>
      <c r="G27" s="8"/>
      <c r="H27" s="10">
        <v>1074018</v>
      </c>
      <c r="I27" s="10">
        <v>2471010</v>
      </c>
      <c r="J27" s="11">
        <v>0.30296460281836984</v>
      </c>
      <c r="K27" s="10">
        <v>2471010</v>
      </c>
      <c r="L27" s="11">
        <v>0.30296460281836984</v>
      </c>
      <c r="M27" s="10">
        <v>0</v>
      </c>
      <c r="N27" s="11"/>
      <c r="O27" s="3"/>
    </row>
    <row r="28" spans="1:15" ht="12.75" customHeight="1">
      <c r="A28" s="22" t="s">
        <v>26</v>
      </c>
      <c r="B28" s="8" t="s">
        <v>25</v>
      </c>
      <c r="C28" s="23">
        <v>4408113</v>
      </c>
      <c r="D28" s="23">
        <v>2913003.74</v>
      </c>
      <c r="E28" s="21"/>
      <c r="F28" s="21"/>
      <c r="G28" s="21"/>
      <c r="H28" s="12">
        <v>1431778.9</v>
      </c>
      <c r="I28" s="12">
        <v>3738779.1</v>
      </c>
      <c r="J28" s="13">
        <v>0.27690993892728794</v>
      </c>
      <c r="K28" s="12">
        <v>3738779.1</v>
      </c>
      <c r="L28" s="13">
        <v>0.27690993892728794</v>
      </c>
      <c r="M28" s="12">
        <v>0</v>
      </c>
      <c r="N28" s="13"/>
      <c r="O28" s="3"/>
    </row>
    <row r="29" spans="1:15" ht="12.75" customHeight="1">
      <c r="A29" s="42"/>
      <c r="B29" s="42"/>
      <c r="C29" s="24">
        <v>7155943</v>
      </c>
      <c r="D29" s="24">
        <v>3266648.81</v>
      </c>
      <c r="E29" s="3"/>
      <c r="F29" s="3"/>
      <c r="G29" s="3"/>
      <c r="H29" s="3" t="s">
        <v>0</v>
      </c>
      <c r="I29" s="3"/>
      <c r="J29" s="3"/>
      <c r="K29" s="3"/>
      <c r="L29" s="3"/>
      <c r="M29" s="3"/>
      <c r="N29" s="3"/>
      <c r="O29" s="3"/>
    </row>
    <row r="30" spans="1:15">
      <c r="A30" s="30"/>
      <c r="B30" s="30"/>
      <c r="C30" s="30"/>
      <c r="D30" s="30"/>
      <c r="E30" s="30"/>
      <c r="F30" s="2"/>
      <c r="G30" s="2"/>
      <c r="H30" s="2"/>
      <c r="I30" s="2"/>
      <c r="J30" s="2"/>
      <c r="K30" s="2"/>
      <c r="L30" s="2"/>
      <c r="M30" s="2"/>
      <c r="N30" s="2"/>
      <c r="O30" s="3"/>
    </row>
  </sheetData>
  <mergeCells count="16">
    <mergeCell ref="A30:E30"/>
    <mergeCell ref="A7:A8"/>
    <mergeCell ref="B7:B8"/>
    <mergeCell ref="D7:D8"/>
    <mergeCell ref="C7:C8"/>
    <mergeCell ref="E7:G7"/>
    <mergeCell ref="A29:B29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2023-08-22T12:34:54Z</cp:lastPrinted>
  <dcterms:created xsi:type="dcterms:W3CDTF">2021-04-05T06:12:39Z</dcterms:created>
  <dcterms:modified xsi:type="dcterms:W3CDTF">2023-08-22T12:35:23Z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